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1550" activeTab="0"/>
  </bookViews>
  <sheets>
    <sheet name="副作用・感染症報告" sheetId="1" r:id="rId1"/>
  </sheets>
  <definedNames>
    <definedName name="_xlnm.Print_Area" localSheetId="0">'副作用・感染症報告'!$A$1:$E$29</definedName>
  </definedNames>
  <calcPr fullCalcOnLoad="1"/>
</workbook>
</file>

<file path=xl/sharedStrings.xml><?xml version="1.0" encoding="utf-8"?>
<sst xmlns="http://schemas.openxmlformats.org/spreadsheetml/2006/main" count="51" uniqueCount="39">
  <si>
    <t>項　目</t>
  </si>
  <si>
    <t>円</t>
  </si>
  <si>
    <t>小 計</t>
  </si>
  <si>
    <t>消 費 税</t>
  </si>
  <si>
    <t>契　約　金　額</t>
  </si>
  <si>
    <t>算出基準：「独立行政法人国立病院機構旅費規程」による</t>
  </si>
  <si>
    <t>算　　定　　要　　領</t>
  </si>
  <si>
    <t>金　　額</t>
  </si>
  <si>
    <t>当該研究に必要な追加の検査・画像診断料</t>
  </si>
  <si>
    <t>算出基準：保険点数の１００／１３０×１０円</t>
  </si>
  <si>
    <t>算出基準：１症例１報告書当たりの単価×症例数</t>
  </si>
  <si>
    <t>①旅費</t>
  </si>
  <si>
    <t>②検査・画像診断料</t>
  </si>
  <si>
    <t>③報告書作成経費</t>
  </si>
  <si>
    <t>④人件費</t>
  </si>
  <si>
    <t>⑤事務費</t>
  </si>
  <si>
    <t>⑥管理費</t>
  </si>
  <si>
    <t>当該研究の遂行に必要な旅費</t>
  </si>
  <si>
    <t>(①～⑤）の３０％</t>
  </si>
  <si>
    <t>１症例１報告書当たりの単価 ２０，０００円　</t>
  </si>
  <si>
    <t>当該研究等に従事する職員に係る人件費（給料、各種手当等）</t>
  </si>
  <si>
    <t>当該調査に必要な光熱水量、消耗品費、印刷製本費、通信</t>
  </si>
  <si>
    <t>その他①～⑤に該当しない受託研究関連経費として上記経費</t>
  </si>
  <si>
    <t>算出基準：技術料、機械損料、建物使用料、受託研究管理経費</t>
  </si>
  <si>
    <t>１　 研究課題名／研究依頼者名</t>
  </si>
  <si>
    <t>　</t>
  </si>
  <si>
    <t>　</t>
  </si>
  <si>
    <t xml:space="preserve"> </t>
  </si>
  <si>
    <t>　</t>
  </si>
  <si>
    <t>　</t>
  </si>
  <si>
    <t>　</t>
  </si>
  <si>
    <t>　</t>
  </si>
  <si>
    <t>西暦　　　　年　　月　　日</t>
  </si>
  <si>
    <t>２　 研究期間　　　契約締結日　　～　　西暦　　　　年　　月　　日</t>
  </si>
  <si>
    <t>３　 受託研究費積算　 副作用・感染症報告に係る経費算出基準</t>
  </si>
  <si>
    <t>の管理等に必要な経費　算出基準：上記経費（①～④）の１０％</t>
  </si>
  <si>
    <t>運搬費、受託研究審査委員会等の事務処理に必要な経費、研究の進行</t>
  </si>
  <si>
    <t>様式6-2</t>
  </si>
  <si>
    <t>副 作 用 ・ 感 染 症 報 告 積 算 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</si>
</sst>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3" fontId="2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2.625" style="1" customWidth="1"/>
    <col min="2" max="2" width="20.50390625" style="1" customWidth="1"/>
    <col min="3" max="3" width="9.125" style="1" customWidth="1"/>
    <col min="4" max="4" width="4.875" style="1" customWidth="1"/>
    <col min="5" max="5" width="57.50390625" style="1" customWidth="1"/>
    <col min="6" max="16384" width="9.00390625" style="1" customWidth="1"/>
  </cols>
  <sheetData>
    <row r="1" spans="1:5" ht="21.75" customHeight="1">
      <c r="A1" s="1" t="s">
        <v>37</v>
      </c>
      <c r="E1" s="2" t="s">
        <v>32</v>
      </c>
    </row>
    <row r="2" spans="1:5" s="8" customFormat="1" ht="39" customHeight="1">
      <c r="A2" s="43" t="s">
        <v>38</v>
      </c>
      <c r="B2" s="43"/>
      <c r="C2" s="43"/>
      <c r="D2" s="43"/>
      <c r="E2" s="43"/>
    </row>
    <row r="3" ht="24" customHeight="1"/>
    <row r="4" ht="17.25" customHeight="1"/>
    <row r="5" ht="22.5" customHeight="1">
      <c r="B5" s="1" t="s">
        <v>24</v>
      </c>
    </row>
    <row r="6" ht="24" customHeight="1">
      <c r="B6" s="1" t="s">
        <v>33</v>
      </c>
    </row>
    <row r="7" ht="24" customHeight="1">
      <c r="B7" s="1" t="s">
        <v>34</v>
      </c>
    </row>
    <row r="8" s="3" customFormat="1" ht="7.5" customHeight="1"/>
    <row r="9" spans="2:9" ht="30" customHeight="1">
      <c r="B9" s="4" t="s">
        <v>0</v>
      </c>
      <c r="C9" s="22" t="s">
        <v>7</v>
      </c>
      <c r="D9" s="23"/>
      <c r="E9" s="10" t="s">
        <v>6</v>
      </c>
      <c r="I9" s="1" t="s">
        <v>25</v>
      </c>
    </row>
    <row r="10" spans="2:5" ht="13.5" customHeight="1">
      <c r="B10" s="31" t="s">
        <v>11</v>
      </c>
      <c r="C10" s="33"/>
      <c r="D10" s="27" t="s">
        <v>1</v>
      </c>
      <c r="E10" s="16" t="s">
        <v>17</v>
      </c>
    </row>
    <row r="11" spans="2:5" ht="13.5" customHeight="1">
      <c r="B11" s="35"/>
      <c r="C11" s="34"/>
      <c r="D11" s="28"/>
      <c r="E11" s="17" t="s">
        <v>5</v>
      </c>
    </row>
    <row r="12" spans="2:5" ht="13.5" customHeight="1">
      <c r="B12" s="31" t="s">
        <v>12</v>
      </c>
      <c r="C12" s="33"/>
      <c r="D12" s="27" t="s">
        <v>1</v>
      </c>
      <c r="E12" s="16" t="s">
        <v>8</v>
      </c>
    </row>
    <row r="13" spans="2:8" ht="13.5" customHeight="1">
      <c r="B13" s="32"/>
      <c r="C13" s="34"/>
      <c r="D13" s="28"/>
      <c r="E13" s="17" t="s">
        <v>9</v>
      </c>
      <c r="H13" s="1" t="s">
        <v>26</v>
      </c>
    </row>
    <row r="14" spans="2:7" ht="13.5" customHeight="1">
      <c r="B14" s="31" t="s">
        <v>13</v>
      </c>
      <c r="C14" s="29"/>
      <c r="D14" s="27" t="s">
        <v>1</v>
      </c>
      <c r="E14" s="16" t="s">
        <v>10</v>
      </c>
      <c r="G14" s="1" t="s">
        <v>27</v>
      </c>
    </row>
    <row r="15" spans="2:5" ht="13.5" customHeight="1">
      <c r="B15" s="35"/>
      <c r="C15" s="30"/>
      <c r="D15" s="28"/>
      <c r="E15" s="17" t="s">
        <v>19</v>
      </c>
    </row>
    <row r="16" spans="2:8" ht="27" customHeight="1">
      <c r="B16" s="9" t="s">
        <v>14</v>
      </c>
      <c r="C16" s="14"/>
      <c r="D16" s="15" t="s">
        <v>1</v>
      </c>
      <c r="E16" s="17" t="s">
        <v>20</v>
      </c>
      <c r="G16" s="1" t="s">
        <v>28</v>
      </c>
      <c r="H16" s="1" t="s">
        <v>28</v>
      </c>
    </row>
    <row r="17" spans="2:5" ht="13.5" customHeight="1">
      <c r="B17" s="36" t="s">
        <v>15</v>
      </c>
      <c r="C17" s="39">
        <f>ROUNDDOWN(SUM(C10:C16)*0.1,0)</f>
        <v>0</v>
      </c>
      <c r="D17" s="24" t="s">
        <v>1</v>
      </c>
      <c r="E17" s="18" t="s">
        <v>21</v>
      </c>
    </row>
    <row r="18" spans="2:7" ht="13.5" customHeight="1">
      <c r="B18" s="37"/>
      <c r="C18" s="40"/>
      <c r="D18" s="25"/>
      <c r="E18" s="19" t="s">
        <v>36</v>
      </c>
      <c r="G18" s="1" t="s">
        <v>29</v>
      </c>
    </row>
    <row r="19" spans="2:5" ht="13.5" customHeight="1">
      <c r="B19" s="32"/>
      <c r="C19" s="41"/>
      <c r="D19" s="26"/>
      <c r="E19" s="20" t="s">
        <v>35</v>
      </c>
    </row>
    <row r="20" spans="2:5" ht="13.5" customHeight="1">
      <c r="B20" s="31" t="s">
        <v>16</v>
      </c>
      <c r="C20" s="42">
        <f>ROUNDDOWN(SUM(C10:C18)*0.3,0)</f>
        <v>0</v>
      </c>
      <c r="D20" s="24" t="s">
        <v>1</v>
      </c>
      <c r="E20" s="19" t="s">
        <v>23</v>
      </c>
    </row>
    <row r="21" spans="2:7" ht="13.5" customHeight="1">
      <c r="B21" s="38"/>
      <c r="C21" s="40"/>
      <c r="D21" s="25"/>
      <c r="E21" s="21" t="s">
        <v>22</v>
      </c>
      <c r="G21" s="1" t="s">
        <v>30</v>
      </c>
    </row>
    <row r="22" spans="2:8" ht="13.5" customHeight="1">
      <c r="B22" s="32"/>
      <c r="C22" s="41"/>
      <c r="D22" s="26"/>
      <c r="E22" s="17" t="s">
        <v>18</v>
      </c>
      <c r="G22" s="1" t="s">
        <v>30</v>
      </c>
      <c r="H22" s="1" t="s">
        <v>30</v>
      </c>
    </row>
    <row r="23" spans="2:8" ht="30" customHeight="1">
      <c r="B23" s="6" t="s">
        <v>2</v>
      </c>
      <c r="C23" s="12">
        <f>C10+C11+C12+C14+C16+C17+C20</f>
        <v>0</v>
      </c>
      <c r="D23" s="13" t="s">
        <v>1</v>
      </c>
      <c r="E23" s="11"/>
      <c r="G23" s="1" t="s">
        <v>31</v>
      </c>
      <c r="H23" s="1" t="s">
        <v>31</v>
      </c>
    </row>
    <row r="24" spans="2:5" ht="30" customHeight="1">
      <c r="B24" s="6" t="s">
        <v>3</v>
      </c>
      <c r="C24" s="12">
        <f>ROUNDDOWN(C23*0.08,0)</f>
        <v>0</v>
      </c>
      <c r="D24" s="13" t="s">
        <v>1</v>
      </c>
      <c r="E24" s="11"/>
    </row>
    <row r="25" spans="2:5" ht="30" customHeight="1">
      <c r="B25" s="7" t="s">
        <v>4</v>
      </c>
      <c r="C25" s="12">
        <f>SUM(C23:C24)</f>
        <v>0</v>
      </c>
      <c r="D25" s="13" t="s">
        <v>1</v>
      </c>
      <c r="E25" s="11"/>
    </row>
    <row r="26" s="5" customFormat="1" ht="7.5" customHeight="1"/>
    <row r="27" s="5" customFormat="1" ht="13.5"/>
    <row r="28" s="5" customFormat="1" ht="24" customHeight="1"/>
    <row r="29" s="5" customFormat="1" ht="24" customHeight="1"/>
  </sheetData>
  <sheetProtection/>
  <mergeCells count="17">
    <mergeCell ref="D20:D22"/>
    <mergeCell ref="B17:B19"/>
    <mergeCell ref="B20:B22"/>
    <mergeCell ref="C17:C19"/>
    <mergeCell ref="C20:C22"/>
    <mergeCell ref="A2:E2"/>
    <mergeCell ref="B10:B11"/>
    <mergeCell ref="D12:D13"/>
    <mergeCell ref="C10:C11"/>
    <mergeCell ref="D10:D11"/>
    <mergeCell ref="C9:D9"/>
    <mergeCell ref="D17:D19"/>
    <mergeCell ref="D14:D15"/>
    <mergeCell ref="C14:C15"/>
    <mergeCell ref="B12:B13"/>
    <mergeCell ref="C12:C13"/>
    <mergeCell ref="B14:B15"/>
  </mergeCells>
  <printOptions/>
  <pageMargins left="0.5" right="0.29" top="0.74" bottom="0.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14)副作用・感染症報告経費</dc:title>
  <dc:subject/>
  <dc:creator>i11978</dc:creator>
  <cp:keywords/>
  <dc:description/>
  <cp:lastModifiedBy>cis</cp:lastModifiedBy>
  <cp:lastPrinted>2017-05-15T07:53:31Z</cp:lastPrinted>
  <dcterms:created xsi:type="dcterms:W3CDTF">2001-02-19T02:11:52Z</dcterms:created>
  <dcterms:modified xsi:type="dcterms:W3CDTF">2017-05-16T05:27:45Z</dcterms:modified>
  <cp:category/>
  <cp:version/>
  <cp:contentType/>
  <cp:contentStatus/>
</cp:coreProperties>
</file>